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sanny.rodriguez.CONDOR2000\Downloads\"/>
    </mc:Choice>
  </mc:AlternateContent>
  <xr:revisionPtr revIDLastSave="0" documentId="8_{43C3C7A7-5DFC-4278-9788-7FD258C87757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Anexo B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1" i="1" l="1"/>
</calcChain>
</file>

<file path=xl/sharedStrings.xml><?xml version="1.0" encoding="utf-8"?>
<sst xmlns="http://schemas.openxmlformats.org/spreadsheetml/2006/main" count="90" uniqueCount="87">
  <si>
    <t>ANEXO B</t>
  </si>
  <si>
    <t>INFORMACION GENERAL DE LA ENTIDAD</t>
  </si>
  <si>
    <t xml:space="preserve">Información al </t>
  </si>
  <si>
    <t>IDENTIFICACION:</t>
  </si>
  <si>
    <t>1.1</t>
  </si>
  <si>
    <t>NOMBRE O RAZON SOCIAL</t>
  </si>
  <si>
    <t>CONDOR DE SERVICIOS S.A.E.C.A</t>
  </si>
  <si>
    <t>1.2</t>
  </si>
  <si>
    <t>ANTECEDENTES DE CONSTITUCIÓN SOCIAL Y REFORMAS ESTATUTARIAS</t>
  </si>
  <si>
    <t>La sociedad fue constituida con el nombre de Pentavial S.A. por escritura publica en Noviembre de 1993 e inscripta en</t>
  </si>
  <si>
    <t>El Registro publico de Comercio en abril de 1995.</t>
  </si>
  <si>
    <t>Su actividad principal eran las construcciones viales, posteriormente se cambio el nombre de la sociedad por Pentavial SAECA.</t>
  </si>
  <si>
    <t>Este cambio fue inscripto en el Registro Publico de Comercio en Julio de 1996,-</t>
  </si>
  <si>
    <t xml:space="preserve">Por escritura Publica realizada en Abril de 1998, se cambian entre otros, los objetivos de la Sociedad, estos cambios se incribieron </t>
  </si>
  <si>
    <t>en Julio de 1998,-</t>
  </si>
  <si>
    <t>La sociedad se dedica a financiar con fondos propios, prestamos a personas fisicas y Juridicas, a prestar servicios de cobranzas</t>
  </si>
  <si>
    <t>y asesoramiento financiero a compañias vinculadas.</t>
  </si>
  <si>
    <t>Por escritura publica de Mayo de 1999, se cambia el nombre de la Sociedad a Condor de Servicios SAECA.-</t>
  </si>
  <si>
    <t>La fecha de Inscripcion de los Estatutos Sociales en el Registro Publico de Comercio, fue el 4 de julio de 1996,-</t>
  </si>
  <si>
    <t>El numero de Inscripcion en el Registro de Personas juridicas y Asociaciones es el nro. 278 Folio-2736 y siguientes.</t>
  </si>
  <si>
    <t>Inscripcion en la Comision Nacional de Valores: Resolucion Nro 223/95 y la fecha de finalizacion del contrato social: 04/07/2095,-</t>
  </si>
  <si>
    <t>1.3</t>
  </si>
  <si>
    <t>RUC</t>
  </si>
  <si>
    <t>80020005-5</t>
  </si>
  <si>
    <t>1.4</t>
  </si>
  <si>
    <t>ACTIVIDAD PRINCIPAL SEGÚN INSCRIPCION EN EL RUC</t>
  </si>
  <si>
    <t>1.5</t>
  </si>
  <si>
    <t>ACTIVIDAD SECUNDARIA SEGÚN INSCRIPCION EN EL RUC</t>
  </si>
  <si>
    <t>82999 - OTRAS ACTIVIDADES DE SERVICIOS DE APOYO A EMPRESAS N.C.P.</t>
  </si>
  <si>
    <t>66100 - ACTIVIDADES AUXILIARES DE LA INTERMEDIACIÓN FINANCIERA, EXCEPTO LA FINANCIACIÓN DE PLANES DE SEGUROS Y DE PENSIONES</t>
  </si>
  <si>
    <t>1.6</t>
  </si>
  <si>
    <t>DOMICILIO LEGAL</t>
  </si>
  <si>
    <t>1.7</t>
  </si>
  <si>
    <t>1.8</t>
  </si>
  <si>
    <t>1.9</t>
  </si>
  <si>
    <t>1.10</t>
  </si>
  <si>
    <t>TELEFONO</t>
  </si>
  <si>
    <t>FAX</t>
  </si>
  <si>
    <t>E-MAIL</t>
  </si>
  <si>
    <t>SITIO PAGINA WEB</t>
  </si>
  <si>
    <t>DOCTOR OSVALDO CHAVEZ  C/ BERNARDINO GOROSTIAGA CASA #1920</t>
  </si>
  <si>
    <t>021 5697000</t>
  </si>
  <si>
    <t>armin.hahner@condor.com.py</t>
  </si>
  <si>
    <t>www.condor.com.py/portfolio/condor-saeca-servicios-financieros/</t>
  </si>
  <si>
    <t>ADMINISTRACION:</t>
  </si>
  <si>
    <t>CARGO</t>
  </si>
  <si>
    <t>NOMBRE Y APELLIDO</t>
  </si>
  <si>
    <t>REPRESENTANTE LEGAL</t>
  </si>
  <si>
    <t>PRESIDENTE</t>
  </si>
  <si>
    <t>VICE-PRESIDENTE</t>
  </si>
  <si>
    <t>DIRECTORA</t>
  </si>
  <si>
    <t>DIRECTOR</t>
  </si>
  <si>
    <t>SINDICO</t>
  </si>
  <si>
    <t>GERENTE</t>
  </si>
  <si>
    <t>ARMIN HÄHNER STOLLMAIER</t>
  </si>
  <si>
    <t>OTILIA BIRILA CORONEL DE ARECO</t>
  </si>
  <si>
    <t>GUILLERMO WALTER EMILIO QUELLMALZ RUCKELSHAUSSEN</t>
  </si>
  <si>
    <t>MARGARITA VON DONNER</t>
  </si>
  <si>
    <t>JOAQUIN TOMAS IRUN GRAU</t>
  </si>
  <si>
    <t>MARIO LINO APODACA GUEX</t>
  </si>
  <si>
    <t>CAPITAL Y PROPIEDAD:</t>
  </si>
  <si>
    <t>Capital Social</t>
  </si>
  <si>
    <t>Capital Emitido</t>
  </si>
  <si>
    <t>Capital Suscripto</t>
  </si>
  <si>
    <t>Capital Integrado</t>
  </si>
  <si>
    <t>Valor Nominal de las Acciones</t>
  </si>
  <si>
    <t>En Guaraníes</t>
  </si>
  <si>
    <t xml:space="preserve">N° </t>
  </si>
  <si>
    <t>Accionista</t>
  </si>
  <si>
    <t>Cantidad de acciones</t>
  </si>
  <si>
    <t>Clase</t>
  </si>
  <si>
    <t>Voto</t>
  </si>
  <si>
    <t>Monto</t>
  </si>
  <si>
    <t>% de participación del capital integrado</t>
  </si>
  <si>
    <t>Condor S.A.C.I.</t>
  </si>
  <si>
    <t xml:space="preserve">Ordinaria Fundador </t>
  </si>
  <si>
    <t>96.88%</t>
  </si>
  <si>
    <t xml:space="preserve">                        COMPOSICIÓN ACCIONARIA: Accionistas que detentan el diez (10) por ciento o más de participación en el capital.</t>
  </si>
  <si>
    <t xml:space="preserve">AUDITOR EXTERNO INDEPENDIENTE </t>
  </si>
  <si>
    <t>4.1</t>
  </si>
  <si>
    <t>AUDITOR EXTERNO INDEPENDIENTE  DESIGNADO:</t>
  </si>
  <si>
    <t>4.2</t>
  </si>
  <si>
    <t>NÚMERO DE INSCRIPCIÓN EN EL REGISTRO DE LA CNV:</t>
  </si>
  <si>
    <t>CASCO &amp; ASOCIADOS, CONTADORES PUBLICOS</t>
  </si>
  <si>
    <t>80055013-7</t>
  </si>
  <si>
    <t>AE 043</t>
  </si>
  <si>
    <t>OLGA PATRICIA ESTRADA PIEDRAHITA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</si>
</sst>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€_-;\-* #,##0\ _€_-;_-* &quot;-&quot;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theme="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14" fontId="0" fillId="0" borderId="0" xfId="0" applyNumberFormat="1"/>
    <xf numFmtId="0" fontId="2" fillId="0" borderId="0" xfId="0" applyFont="1" applyAlignment="1">
      <alignment horizontal="right"/>
    </xf>
    <xf numFmtId="0" fontId="4" fillId="0" borderId="0" xfId="0" applyFont="1" applyBorder="1"/>
    <xf numFmtId="0" fontId="6" fillId="0" borderId="0" xfId="0" applyFont="1" applyAlignment="1">
      <alignment vertical="center"/>
    </xf>
    <xf numFmtId="0" fontId="2" fillId="0" borderId="1" xfId="0" applyFont="1" applyBorder="1"/>
    <xf numFmtId="0" fontId="2" fillId="0" borderId="0" xfId="0" applyFont="1" applyFill="1" applyBorder="1" applyAlignment="1">
      <alignment horizontal="center"/>
    </xf>
    <xf numFmtId="0" fontId="9" fillId="0" borderId="0" xfId="0" applyFont="1" applyAlignment="1">
      <alignment horizontal="justify" vertical="center"/>
    </xf>
    <xf numFmtId="164" fontId="11" fillId="0" borderId="0" xfId="1" applyFont="1"/>
    <xf numFmtId="0" fontId="11" fillId="0" borderId="0" xfId="0" applyFont="1"/>
    <xf numFmtId="0" fontId="2" fillId="2" borderId="0" xfId="0" applyFont="1" applyFill="1"/>
    <xf numFmtId="0" fontId="2" fillId="2" borderId="1" xfId="0" applyFont="1" applyFill="1" applyBorder="1"/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2" fillId="0" borderId="0" xfId="2" applyFont="1"/>
    <xf numFmtId="3" fontId="2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10" fillId="0" borderId="8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center" vertical="center" wrapText="1"/>
    </xf>
    <xf numFmtId="3" fontId="10" fillId="0" borderId="9" xfId="0" applyNumberFormat="1" applyFont="1" applyBorder="1" applyAlignment="1">
      <alignment horizontal="center" vertical="center" wrapText="1"/>
    </xf>
    <xf numFmtId="3" fontId="10" fillId="0" borderId="10" xfId="0" applyNumberFormat="1" applyFont="1" applyBorder="1" applyAlignment="1">
      <alignment horizontal="center" vertical="center" wrapText="1"/>
    </xf>
    <xf numFmtId="10" fontId="13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2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9" fillId="0" borderId="0" xfId="0" applyFont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justify" vertical="justify" wrapText="1"/>
    </xf>
    <xf numFmtId="0" fontId="12" fillId="0" borderId="0" xfId="2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295275</xdr:colOff>
      <xdr:row>0</xdr:row>
      <xdr:rowOff>0</xdr:rowOff>
    </xdr:from>
    <xdr:to>
      <xdr:col>11</xdr:col>
      <xdr:colOff>57149</xdr:colOff>
      <xdr:row>5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91275" y="0"/>
          <a:ext cx="2352674" cy="1047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ondor.com.py/portfolio/condor-saeca-servicios-financieros/" TargetMode="External"/><Relationship Id="rId1" Type="http://schemas.openxmlformats.org/officeDocument/2006/relationships/hyperlink" Target="mailto:armin.hahner@condor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66"/>
  <sheetViews>
    <sheetView tabSelected="1" topLeftCell="A31" zoomScaleNormal="100" workbookViewId="0">
      <selection activeCell="C45" sqref="C45:G45"/>
    </sheetView>
  </sheetViews>
  <sheetFormatPr baseColWidth="10" defaultRowHeight="15" x14ac:dyDescent="0.25"/>
  <cols>
    <col min="1" max="1" width="9.42578125" style="3" customWidth="1"/>
    <col min="2" max="2" width="21.5703125" customWidth="1"/>
    <col min="3" max="3" width="15.140625" customWidth="1"/>
    <col min="4" max="4" width="16.7109375" customWidth="1"/>
    <col min="5" max="5" width="15.7109375" customWidth="1"/>
    <col min="6" max="6" width="14.5703125" customWidth="1"/>
    <col min="7" max="7" width="13.7109375" customWidth="1"/>
    <col min="10" max="10" width="16" customWidth="1"/>
  </cols>
  <sheetData>
    <row r="2" spans="1:10" x14ac:dyDescent="0.25">
      <c r="B2" s="39" t="s">
        <v>0</v>
      </c>
      <c r="C2" s="39"/>
      <c r="D2" s="39"/>
      <c r="E2" s="39"/>
      <c r="F2" s="39"/>
      <c r="G2" s="39"/>
      <c r="H2" s="39"/>
    </row>
    <row r="4" spans="1:10" x14ac:dyDescent="0.25">
      <c r="D4" s="1" t="s">
        <v>1</v>
      </c>
    </row>
    <row r="6" spans="1:10" x14ac:dyDescent="0.25">
      <c r="B6" t="s">
        <v>2</v>
      </c>
      <c r="C6" s="2">
        <v>44469</v>
      </c>
    </row>
    <row r="7" spans="1:10" x14ac:dyDescent="0.25">
      <c r="A7" s="3">
        <v>1</v>
      </c>
      <c r="B7" s="26" t="s">
        <v>3</v>
      </c>
      <c r="C7" s="26"/>
    </row>
    <row r="9" spans="1:10" x14ac:dyDescent="0.25">
      <c r="A9" s="3" t="s">
        <v>4</v>
      </c>
      <c r="B9" s="25" t="s">
        <v>5</v>
      </c>
      <c r="C9" s="25"/>
      <c r="D9" s="40" t="s">
        <v>6</v>
      </c>
      <c r="E9" s="40"/>
    </row>
    <row r="11" spans="1:10" x14ac:dyDescent="0.25">
      <c r="A11" s="3" t="s">
        <v>7</v>
      </c>
      <c r="B11" s="25" t="s">
        <v>8</v>
      </c>
      <c r="C11" s="25"/>
      <c r="D11" s="25"/>
      <c r="E11" s="25"/>
    </row>
    <row r="12" spans="1:10" x14ac:dyDescent="0.25">
      <c r="B12" s="4" t="s">
        <v>9</v>
      </c>
      <c r="C12" s="4"/>
      <c r="D12" s="4"/>
      <c r="E12" s="4"/>
      <c r="F12" s="4"/>
      <c r="G12" s="4"/>
      <c r="H12" s="4"/>
      <c r="I12" s="4"/>
      <c r="J12" s="4"/>
    </row>
    <row r="13" spans="1:10" x14ac:dyDescent="0.25">
      <c r="B13" s="4" t="s">
        <v>10</v>
      </c>
      <c r="C13" s="4"/>
      <c r="D13" s="4"/>
      <c r="E13" s="4"/>
      <c r="F13" s="4"/>
      <c r="G13" s="4"/>
      <c r="H13" s="4"/>
      <c r="I13" s="4"/>
      <c r="J13" s="4"/>
    </row>
    <row r="14" spans="1:10" x14ac:dyDescent="0.25">
      <c r="B14" s="37" t="s">
        <v>11</v>
      </c>
      <c r="C14" s="37"/>
      <c r="D14" s="37"/>
      <c r="E14" s="37"/>
      <c r="F14" s="37"/>
      <c r="G14" s="37"/>
      <c r="H14" s="37"/>
      <c r="I14" s="37"/>
      <c r="J14" s="37"/>
    </row>
    <row r="15" spans="1:10" x14ac:dyDescent="0.25">
      <c r="B15" s="4" t="s">
        <v>12</v>
      </c>
      <c r="C15" s="4"/>
      <c r="D15" s="4"/>
      <c r="E15" s="4"/>
      <c r="F15" s="4"/>
      <c r="G15" s="4"/>
      <c r="H15" s="4"/>
      <c r="I15" s="4"/>
      <c r="J15" s="4"/>
    </row>
    <row r="16" spans="1:10" x14ac:dyDescent="0.25">
      <c r="B16" s="37" t="s">
        <v>13</v>
      </c>
      <c r="C16" s="37"/>
      <c r="D16" s="37"/>
      <c r="E16" s="37"/>
      <c r="F16" s="37"/>
      <c r="G16" s="37"/>
      <c r="H16" s="37"/>
      <c r="I16" s="37"/>
      <c r="J16" s="37"/>
    </row>
    <row r="17" spans="1:10" x14ac:dyDescent="0.25">
      <c r="B17" s="37" t="s">
        <v>14</v>
      </c>
      <c r="C17" s="37"/>
      <c r="D17" s="37"/>
      <c r="E17" s="37"/>
      <c r="F17" s="37"/>
      <c r="G17" s="37"/>
      <c r="H17" s="37"/>
      <c r="I17" s="37"/>
      <c r="J17" s="37"/>
    </row>
    <row r="18" spans="1:10" x14ac:dyDescent="0.25">
      <c r="B18" s="37" t="s">
        <v>15</v>
      </c>
      <c r="C18" s="37"/>
      <c r="D18" s="37"/>
      <c r="E18" s="37"/>
      <c r="F18" s="37"/>
      <c r="G18" s="37"/>
      <c r="H18" s="37"/>
      <c r="I18" s="37"/>
      <c r="J18" s="37"/>
    </row>
    <row r="19" spans="1:10" x14ac:dyDescent="0.25">
      <c r="B19" s="37" t="s">
        <v>16</v>
      </c>
      <c r="C19" s="37"/>
      <c r="D19" s="37"/>
      <c r="E19" s="37"/>
      <c r="F19" s="37"/>
      <c r="G19" s="37"/>
      <c r="H19" s="37"/>
      <c r="I19" s="37"/>
      <c r="J19" s="37"/>
    </row>
    <row r="20" spans="1:10" x14ac:dyDescent="0.25">
      <c r="B20" s="37" t="s">
        <v>17</v>
      </c>
      <c r="C20" s="37"/>
      <c r="D20" s="37"/>
      <c r="E20" s="37"/>
      <c r="F20" s="37"/>
      <c r="G20" s="37"/>
      <c r="H20" s="37"/>
      <c r="I20" s="37"/>
      <c r="J20" s="37"/>
    </row>
    <row r="21" spans="1:10" x14ac:dyDescent="0.25">
      <c r="B21" s="37" t="s">
        <v>18</v>
      </c>
      <c r="C21" s="37"/>
      <c r="D21" s="37"/>
      <c r="E21" s="37"/>
      <c r="F21" s="37"/>
      <c r="G21" s="37"/>
      <c r="H21" s="37"/>
      <c r="I21" s="37"/>
      <c r="J21" s="37"/>
    </row>
    <row r="22" spans="1:10" x14ac:dyDescent="0.25">
      <c r="B22" s="37" t="s">
        <v>19</v>
      </c>
      <c r="C22" s="37"/>
      <c r="D22" s="37"/>
      <c r="E22" s="37"/>
      <c r="F22" s="37"/>
      <c r="G22" s="37"/>
      <c r="H22" s="37"/>
      <c r="I22" s="37"/>
      <c r="J22" s="37"/>
    </row>
    <row r="23" spans="1:10" x14ac:dyDescent="0.25">
      <c r="B23" s="37" t="s">
        <v>20</v>
      </c>
      <c r="C23" s="37"/>
      <c r="D23" s="37"/>
      <c r="E23" s="37"/>
      <c r="F23" s="37"/>
      <c r="G23" s="37"/>
      <c r="H23" s="37"/>
      <c r="I23" s="37"/>
      <c r="J23" s="37"/>
    </row>
    <row r="25" spans="1:10" x14ac:dyDescent="0.25">
      <c r="A25" s="3" t="s">
        <v>21</v>
      </c>
      <c r="B25" s="11" t="s">
        <v>22</v>
      </c>
      <c r="D25" s="1" t="s">
        <v>23</v>
      </c>
    </row>
    <row r="26" spans="1:10" ht="9" customHeight="1" x14ac:dyDescent="0.25">
      <c r="B26" s="3"/>
    </row>
    <row r="27" spans="1:10" x14ac:dyDescent="0.25">
      <c r="A27" s="3" t="s">
        <v>24</v>
      </c>
      <c r="B27" s="25" t="s">
        <v>25</v>
      </c>
      <c r="C27" s="25"/>
      <c r="D27" s="25"/>
    </row>
    <row r="28" spans="1:10" x14ac:dyDescent="0.25">
      <c r="B28" s="30" t="s">
        <v>28</v>
      </c>
      <c r="C28" s="30"/>
      <c r="D28" s="30"/>
      <c r="E28" s="30"/>
      <c r="F28" s="30"/>
      <c r="G28" s="30"/>
    </row>
    <row r="30" spans="1:10" x14ac:dyDescent="0.25">
      <c r="A30" s="3" t="s">
        <v>26</v>
      </c>
      <c r="B30" s="25" t="s">
        <v>27</v>
      </c>
      <c r="C30" s="25"/>
      <c r="D30" s="25"/>
    </row>
    <row r="31" spans="1:10" x14ac:dyDescent="0.25">
      <c r="B31" s="5" t="s">
        <v>29</v>
      </c>
    </row>
    <row r="33" spans="1:8" x14ac:dyDescent="0.25">
      <c r="A33" s="3" t="s">
        <v>30</v>
      </c>
      <c r="B33" s="11" t="s">
        <v>31</v>
      </c>
      <c r="C33" s="1" t="s">
        <v>40</v>
      </c>
      <c r="D33" s="1"/>
      <c r="E33" s="1"/>
      <c r="F33" s="1"/>
      <c r="G33" s="1"/>
      <c r="H33" s="1"/>
    </row>
    <row r="34" spans="1:8" x14ac:dyDescent="0.25">
      <c r="A34" s="3" t="s">
        <v>32</v>
      </c>
      <c r="B34" s="11" t="s">
        <v>36</v>
      </c>
      <c r="C34" s="1" t="s">
        <v>41</v>
      </c>
      <c r="D34" s="1"/>
      <c r="E34" s="1"/>
      <c r="F34" s="1"/>
      <c r="G34" s="1"/>
      <c r="H34" s="1"/>
    </row>
    <row r="35" spans="1:8" x14ac:dyDescent="0.25">
      <c r="A35" s="3" t="s">
        <v>33</v>
      </c>
      <c r="B35" s="11" t="s">
        <v>37</v>
      </c>
      <c r="C35" s="1" t="s">
        <v>41</v>
      </c>
      <c r="D35" s="1"/>
      <c r="E35" s="1"/>
      <c r="F35" s="1"/>
      <c r="G35" s="1"/>
      <c r="H35" s="1"/>
    </row>
    <row r="36" spans="1:8" x14ac:dyDescent="0.25">
      <c r="A36" s="3" t="s">
        <v>34</v>
      </c>
      <c r="B36" s="11" t="s">
        <v>38</v>
      </c>
      <c r="C36" s="16" t="s">
        <v>42</v>
      </c>
      <c r="D36" s="1"/>
      <c r="E36" s="1"/>
      <c r="F36" s="1"/>
      <c r="G36" s="1"/>
      <c r="H36" s="1"/>
    </row>
    <row r="37" spans="1:8" x14ac:dyDescent="0.25">
      <c r="A37" s="3" t="s">
        <v>35</v>
      </c>
      <c r="B37" s="11" t="s">
        <v>39</v>
      </c>
      <c r="C37" s="38" t="s">
        <v>43</v>
      </c>
      <c r="D37" s="38"/>
      <c r="E37" s="38"/>
      <c r="F37" s="38"/>
      <c r="G37" s="38"/>
      <c r="H37" s="38"/>
    </row>
    <row r="39" spans="1:8" x14ac:dyDescent="0.25">
      <c r="A39" s="3">
        <v>2</v>
      </c>
      <c r="B39" s="26" t="s">
        <v>44</v>
      </c>
      <c r="C39" s="26"/>
    </row>
    <row r="41" spans="1:8" ht="15.75" x14ac:dyDescent="0.25">
      <c r="B41" s="12" t="s">
        <v>45</v>
      </c>
      <c r="C41" s="34" t="s">
        <v>46</v>
      </c>
      <c r="D41" s="35"/>
      <c r="E41" s="35"/>
      <c r="F41" s="35"/>
      <c r="G41" s="36"/>
    </row>
    <row r="42" spans="1:8" ht="15.75" x14ac:dyDescent="0.25">
      <c r="B42" s="6" t="s">
        <v>47</v>
      </c>
      <c r="C42" s="27" t="s">
        <v>54</v>
      </c>
      <c r="D42" s="28"/>
      <c r="E42" s="28"/>
      <c r="F42" s="28"/>
      <c r="G42" s="29"/>
    </row>
    <row r="43" spans="1:8" ht="15.75" x14ac:dyDescent="0.25">
      <c r="B43" s="6" t="s">
        <v>48</v>
      </c>
      <c r="C43" s="27" t="s">
        <v>56</v>
      </c>
      <c r="D43" s="28"/>
      <c r="E43" s="28"/>
      <c r="F43" s="28"/>
      <c r="G43" s="29"/>
    </row>
    <row r="44" spans="1:8" ht="15.75" x14ac:dyDescent="0.25">
      <c r="B44" s="6" t="s">
        <v>49</v>
      </c>
      <c r="C44" s="27" t="s">
        <v>55</v>
      </c>
      <c r="D44" s="28"/>
      <c r="E44" s="28"/>
      <c r="F44" s="28"/>
      <c r="G44" s="29"/>
    </row>
    <row r="45" spans="1:8" ht="15.75" x14ac:dyDescent="0.25">
      <c r="B45" s="6" t="s">
        <v>50</v>
      </c>
      <c r="C45" s="27" t="s">
        <v>86</v>
      </c>
      <c r="D45" s="28"/>
      <c r="E45" s="28"/>
      <c r="F45" s="28"/>
      <c r="G45" s="29"/>
    </row>
    <row r="46" spans="1:8" ht="15.75" x14ac:dyDescent="0.25">
      <c r="B46" s="6" t="s">
        <v>50</v>
      </c>
      <c r="C46" s="27" t="s">
        <v>57</v>
      </c>
      <c r="D46" s="28"/>
      <c r="E46" s="28"/>
      <c r="F46" s="28"/>
      <c r="G46" s="29"/>
    </row>
    <row r="47" spans="1:8" ht="15.75" x14ac:dyDescent="0.25">
      <c r="B47" s="6" t="s">
        <v>51</v>
      </c>
      <c r="C47" s="27" t="s">
        <v>59</v>
      </c>
      <c r="D47" s="28"/>
      <c r="E47" s="28"/>
      <c r="F47" s="28"/>
      <c r="G47" s="29"/>
    </row>
    <row r="48" spans="1:8" ht="15.75" x14ac:dyDescent="0.25">
      <c r="B48" s="6" t="s">
        <v>52</v>
      </c>
      <c r="C48" s="27" t="s">
        <v>58</v>
      </c>
      <c r="D48" s="28"/>
      <c r="E48" s="28"/>
      <c r="F48" s="28"/>
      <c r="G48" s="29"/>
    </row>
    <row r="49" spans="1:10" ht="15.75" x14ac:dyDescent="0.25">
      <c r="B49" s="6" t="s">
        <v>53</v>
      </c>
      <c r="C49" s="27" t="s">
        <v>54</v>
      </c>
      <c r="D49" s="28"/>
      <c r="E49" s="28"/>
      <c r="F49" s="28"/>
      <c r="G49" s="29"/>
    </row>
    <row r="51" spans="1:10" x14ac:dyDescent="0.25">
      <c r="A51" s="3">
        <v>3</v>
      </c>
      <c r="B51" s="31" t="s">
        <v>60</v>
      </c>
      <c r="C51" s="31"/>
    </row>
    <row r="52" spans="1:10" x14ac:dyDescent="0.25">
      <c r="B52" s="7"/>
      <c r="C52" s="7"/>
    </row>
    <row r="53" spans="1:10" x14ac:dyDescent="0.25">
      <c r="B53" s="32" t="s">
        <v>66</v>
      </c>
      <c r="C53" s="32"/>
      <c r="D53" s="32"/>
      <c r="E53" s="32"/>
      <c r="F53" s="32"/>
    </row>
    <row r="54" spans="1:10" ht="28.5" customHeight="1" x14ac:dyDescent="0.25">
      <c r="B54" s="18" t="s">
        <v>61</v>
      </c>
      <c r="C54" s="18" t="s">
        <v>62</v>
      </c>
      <c r="D54" s="18" t="s">
        <v>63</v>
      </c>
      <c r="E54" s="18" t="s">
        <v>64</v>
      </c>
      <c r="F54" s="19" t="s">
        <v>65</v>
      </c>
    </row>
    <row r="55" spans="1:10" ht="23.25" customHeight="1" x14ac:dyDescent="0.25">
      <c r="B55" s="17">
        <v>20000000000</v>
      </c>
      <c r="C55" s="17">
        <v>20000000000</v>
      </c>
      <c r="D55" s="17">
        <v>20000000000</v>
      </c>
      <c r="E55" s="17">
        <v>20000000000</v>
      </c>
      <c r="F55" s="17">
        <v>100000</v>
      </c>
    </row>
    <row r="58" spans="1:10" x14ac:dyDescent="0.25">
      <c r="B58" s="33" t="s">
        <v>77</v>
      </c>
      <c r="C58" s="33"/>
      <c r="D58" s="33"/>
      <c r="E58" s="33"/>
      <c r="F58" s="33"/>
      <c r="G58" s="33"/>
      <c r="H58" s="33"/>
      <c r="I58" s="33"/>
      <c r="J58" s="33"/>
    </row>
    <row r="59" spans="1:10" ht="15.75" thickBot="1" x14ac:dyDescent="0.3">
      <c r="B59" s="8"/>
    </row>
    <row r="60" spans="1:10" ht="51.75" thickBot="1" x14ac:dyDescent="0.3">
      <c r="B60" s="13" t="s">
        <v>67</v>
      </c>
      <c r="C60" s="14" t="s">
        <v>68</v>
      </c>
      <c r="D60" s="14" t="s">
        <v>69</v>
      </c>
      <c r="E60" s="14" t="s">
        <v>70</v>
      </c>
      <c r="F60" s="14" t="s">
        <v>71</v>
      </c>
      <c r="G60" s="14" t="s">
        <v>72</v>
      </c>
      <c r="H60" s="15" t="s">
        <v>73</v>
      </c>
      <c r="I60" s="9">
        <v>20000000000</v>
      </c>
    </row>
    <row r="61" spans="1:10" ht="26.25" thickBot="1" x14ac:dyDescent="0.3">
      <c r="B61" s="20">
        <v>3</v>
      </c>
      <c r="C61" s="21" t="s">
        <v>74</v>
      </c>
      <c r="D61" s="22">
        <v>193769</v>
      </c>
      <c r="E61" s="21" t="s">
        <v>75</v>
      </c>
      <c r="F61" s="22">
        <f>+D61*5</f>
        <v>968845</v>
      </c>
      <c r="G61" s="23">
        <v>19376900000</v>
      </c>
      <c r="H61" s="24" t="s">
        <v>76</v>
      </c>
      <c r="I61" s="10"/>
    </row>
    <row r="62" spans="1:10" x14ac:dyDescent="0.25">
      <c r="B62" s="8"/>
    </row>
    <row r="64" spans="1:10" x14ac:dyDescent="0.25">
      <c r="A64" s="3">
        <v>4</v>
      </c>
      <c r="B64" s="26" t="s">
        <v>78</v>
      </c>
      <c r="C64" s="26"/>
    </row>
    <row r="65" spans="1:8" x14ac:dyDescent="0.25">
      <c r="A65" s="3" t="s">
        <v>79</v>
      </c>
      <c r="B65" s="25" t="s">
        <v>80</v>
      </c>
      <c r="C65" s="25"/>
      <c r="D65" s="25"/>
      <c r="E65" s="30" t="s">
        <v>83</v>
      </c>
      <c r="F65" s="30"/>
      <c r="G65" s="30"/>
      <c r="H65" s="1" t="s">
        <v>84</v>
      </c>
    </row>
    <row r="66" spans="1:8" x14ac:dyDescent="0.25">
      <c r="A66" s="3" t="s">
        <v>81</v>
      </c>
      <c r="B66" s="25" t="s">
        <v>82</v>
      </c>
      <c r="C66" s="25"/>
      <c r="D66" s="25"/>
      <c r="E66" s="1" t="s">
        <v>85</v>
      </c>
    </row>
  </sheetData>
  <mergeCells count="35">
    <mergeCell ref="B2:H2"/>
    <mergeCell ref="B9:C9"/>
    <mergeCell ref="B14:J14"/>
    <mergeCell ref="B16:J16"/>
    <mergeCell ref="B11:E11"/>
    <mergeCell ref="B7:C7"/>
    <mergeCell ref="D9:E9"/>
    <mergeCell ref="C43:G43"/>
    <mergeCell ref="C42:G42"/>
    <mergeCell ref="C41:G41"/>
    <mergeCell ref="B27:D27"/>
    <mergeCell ref="B17:J17"/>
    <mergeCell ref="B18:J18"/>
    <mergeCell ref="B19:J19"/>
    <mergeCell ref="B20:J20"/>
    <mergeCell ref="B21:J21"/>
    <mergeCell ref="B22:J22"/>
    <mergeCell ref="B30:D30"/>
    <mergeCell ref="B23:J23"/>
    <mergeCell ref="B28:G28"/>
    <mergeCell ref="C37:H37"/>
    <mergeCell ref="B39:C39"/>
    <mergeCell ref="B66:D66"/>
    <mergeCell ref="B64:C64"/>
    <mergeCell ref="C44:G44"/>
    <mergeCell ref="C45:G45"/>
    <mergeCell ref="C46:G46"/>
    <mergeCell ref="C47:G47"/>
    <mergeCell ref="C48:G48"/>
    <mergeCell ref="C49:G49"/>
    <mergeCell ref="E65:G65"/>
    <mergeCell ref="B51:C51"/>
    <mergeCell ref="B53:F53"/>
    <mergeCell ref="B58:J58"/>
    <mergeCell ref="B65:D65"/>
  </mergeCells>
  <hyperlinks>
    <hyperlink ref="C36" r:id="rId1" xr:uid="{00000000-0004-0000-0000-000000000000}"/>
    <hyperlink ref="C37" r:id="rId2" xr:uid="{00000000-0004-0000-0000-000001000000}"/>
  </hyperlinks>
  <pageMargins left="0.7" right="0.7" top="0.75" bottom="0.75" header="0.3" footer="0.3"/>
  <pageSetup orientation="portrait" r:id="rId3"/>
  <drawing r:id="rId4"/>
  <legacyDrawing r:id="rId5"/>
</worksheet>
</file>

<file path=_xmlsignatures/_rels/origin1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ebppu747OZ0eMBfqQYod+KZBkINXBJ48Xeuyz6ro5HU=</DigestValue>
    </Reference>
    <Reference Type="http://www.w3.org/2000/09/xmldsig#Object" URI="#idOfficeObject">
      <DigestMethod Algorithm="http://www.w3.org/2001/04/xmlenc#sha256"/>
      <DigestValue>+iV0qD+HLdqKY5TW16rTre2IHywctox5KKuh+82tx9Q=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rgt4q13XFS991em/vJh/eTpnq7d6KiilJ4A082nY9Og=</DigestValue>
    </Reference>
    <Reference Type="http://www.w3.org/2000/09/xmldsig#Object" URI="#idValidSigLnImg">
      <DigestMethod Algorithm="http://www.w3.org/2001/04/xmlenc#sha256"/>
      <DigestValue>/JnHBM0WVjuiWHem+MjcXklmdUkx1U6U/DopuKYWfX0=</DigestValue>
    </Reference>
    <Reference Type="http://www.w3.org/2000/09/xmldsig#Object" URI="#idInvalidSigLnImg">
      <DigestMethod Algorithm="http://www.w3.org/2001/04/xmlenc#sha256"/>
      <DigestValue>jZBj4E73moJwguM1GwBSmz1xLaiKSSK9dycMYJwFU40=</DigestValue>
    </Reference>
  </SignedInfo>
  <SignatureValue>Xji1jSmlVv6F70LdkdjtUqsV1uZElVBw4blakH4BA2Xpw0ooTg0CGNaJ/pyAWq3ucIl7Ana2RTmI
YlNuSjxyStSuId3fb2gZUeQFUhZVGdhluxDUjzywUGFs5HwmXw7KECJx+9hJlLsbkIgEAslCwc8j
LQL56aspm8OTy3KkxI2bTmvVIIpHaJQEJCNcXUHKGh+eMi5lat9UzEz0uNKMTEQxgphWlUrSzseE
G6ZMPTcVzKktr+Bv9ROj9jHZ5MMM1LnsH+CNu0IsR1WjO35jE/0VpxYbbKdXr97XBWuKVSsQnGzy
KuQ2uftZagdpVLUMMUvE88jduII0WXBXjvLYWg==</SignatureValue>
  <KeyInfo>
    <X509Data>
      <X509Certificate>MIIICDCCBfCgAwIBAgITXAAAXci3eM7GA7MKHgAAAABdyDANBgkqhkiG9w0BAQsFADBXMRcwFQYDVQQFEw5SVUMgODAwODA2MTAtNzEVMBMGA1UEChMMQ09ERTEwMCBTLkEuMQswCQYDVQQGEwJQWTEYMBYGA1UEAxMPQ0EtQ09ERTEwMCBTLkEuMB4XDTIxMDQxNTE1MzMzNFoXDTIzMDQxNTE1MzMzNFowgZ0xITAfBgNVBAMMGEFSTUlOIEjDhEhORVIgU1RPTExNQUlFUjEXMBUGA1UEChMOUEVSU09OQSBGSVNJQ0ExCzAJBgNVBAYTAlBZMQ4wDAYDVQQqEwVBUk1JTjEbMBkGA1UEBAwSSMOESE5FUiBTVE9MTE1BSUVSMRIwEAYDVQQFEwlDSTEwNTQ2MzgxETAPBgNVBAsTCEZJUk1BIEYyMIIBIjANBgkqhkiG9w0BAQEFAAOCAQ8AMIIBCgKCAQEAsxC5AiWEMplu8PeaKjTSUk4p/Dc64MXmzK/7kI+mSjdcFst/wfkBb0ebsAs1XvUnuTk+3yrP3FV6lrLIRr72R9Bq9bLxP4/+/c7VmNXTGntxPqGV+74Expr2BtvBzf25wwcsrjLbetrtVqTqzUDfwPtiWPD4JBxfPnc8k4jGieP4qUl6Pj3DGE64I/Sjd47ifTZi8GrtzYNkMZsXLojd6eBTK0rtHg8AVZhP3vN1MMuJIkxGhK4cBtB1hSIgCXi8dKDOnLG+Ynqt3ucJvDJyJTuQdWAlXF5A5micc+SNc8ZibgPk0cXg8Xb4hEJN9zXuP0DwgA5jYZRaDRRKuVCztwIDAQABo4IDhDCCA4AwDgYDVR0PAQH/BAQDAgXgMAwGA1UdEwEB/wQCMAAwIAYDVR0lAQH/BBYwFAYIKwYBBQUHAwIGCCsGAQUFBwMEMB0GA1UdDgQWBBSR6SvLjCVnpAUpN25qKfFNk1VbzjAfBgNVHSMEGDAWgBQn9to7C3+T+FkS0BWqQs+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lBgNVHREEHjAcgRphcm1pbi5oYW5uZXJAY29uZG9yLmNvbS5weTANBgkqhkiG9w0BAQsFAAOCAgEAIrRNc7AE0NUVm7nmkZlFVyjmy/0VSyb/+/GiVepQJCDVGTyn7Pbbk/KK9MUJI+kf3t/hGVgPyx70sgUyoHpejQB4xVIz7GkHRAYF6tflwDD/L0hCTsXPDUJAmWCFoIPhcHo/C6G6FW9w3y7hJLri56RHpIDkmdGKxk0idRrHYPU96sywmiVRPLFs+YtJf5a5GdSKIftxkli2qEfSw1D7pqo4ITnDZ3B2pOIqmxDxoKWwakI6u6Oly0ghTkzK6KZcmXLAFLDU5ooFyiL0+eCDXNwhLADACoNEjEuoFfRsJsLIbescZC5ZV9AMmDABjR2yFdK/8FltnOtsw0UpEnhzU01ORYaYfe1Gxc6TmmwarcFQyJ90uFvj1uwrnvmCqHaGpdnakbZr+aX2nSQGfLH52HZRMtqAq2j43UvkXLF+bkUiZYXpmeZvES6uarnwGNCxUuIbKsgh389dhsC+CwMtCpeaQaPWHlLRmsfChyZXktTXUonjd5ALsNC9/0k5Q2b6wE93fvs/3o4AmUAkQeoUi4aEzvNw7nH9/T9WTumoj/SpISde4lXQGfcVCJv1z1OVXm3r4SZWrNcOqbLiDGw9OXZWb3EMoHYXctM5PXDvtvBm5+RxcX+2xZ05eCkQ23VGSIXV8j4J23Xs5qiOk15K8UWZFPpt16hKJPkKDkJgpf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PkvYiZKis/ZdzqSGB4j1DEDnInDm9aGIiIlt5rIWq8U=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n0GMnvnaF4eBZl3naKla+IDEhllfdvtq5bBwFxCyt/Q=</DigestValue>
      </Reference>
      <Reference URI="/xl/drawings/vmlDrawing1.vml?ContentType=application/vnd.openxmlformats-officedocument.vmlDrawing">
        <DigestMethod Algorithm="http://www.w3.org/2001/04/xmlenc#sha256"/>
        <DigestValue>e6GYR2yMiWdsTrsR/Zc/ueyjKj4N1N9OWFMWNNp6abw=</DigestValue>
      </Reference>
      <Reference URI="/xl/media/image1.png?ContentType=image/png">
        <DigestMethod Algorithm="http://www.w3.org/2001/04/xmlenc#sha256"/>
        <DigestValue>7HgJ/sK3uyFN2wzEehTAPidZ9sEF7FKixsJIgy7ZBFI=</DigestValue>
      </Reference>
      <Reference URI="/xl/media/image2.emf?ContentType=image/x-emf">
        <DigestMethod Algorithm="http://www.w3.org/2001/04/xmlenc#sha256"/>
        <DigestValue>mFfqExmNPLU61QhY7DvUgDghJMOX0wj+WCnayyLR1hk=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kOjvvyGTJYvPTe0p/Jyu+i550d2uAcbHUikYeXmXWHY=</DigestValue>
      </Reference>
      <Reference URI="/xl/sharedStrings.xml?ContentType=application/vnd.openxmlformats-officedocument.spreadsheetml.sharedStrings+xml">
        <DigestMethod Algorithm="http://www.w3.org/2001/04/xmlenc#sha256"/>
        <DigestValue>x9+Yp5xZDamhZs4Obb9mEgLyl7R4J8qN6Yl84lOffJA=</DigestValue>
      </Reference>
      <Reference URI="/xl/styles.xml?ContentType=application/vnd.openxmlformats-officedocument.spreadsheetml.styles+xml">
        <DigestMethod Algorithm="http://www.w3.org/2001/04/xmlenc#sha256"/>
        <DigestValue>alXnwRimWXl10vt00+C3/ikAagpHPlFQ/YgiTPuCmCk=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Dg1rLq8F8oDuSUAfir4+U35qrLuj4q5YmAK/7pk12V0=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VQdREEXjMNCOohvC3t5ZbmXg6gjYxhx3qJe6wTS+YcY=</DigestValue>
      </Reference>
      <Reference URI="/xl/worksheets/sheet1.xml?ContentType=application/vnd.openxmlformats-officedocument.spreadsheetml.worksheet+xml">
        <DigestMethod Algorithm="http://www.w3.org/2001/04/xmlenc#sha256"/>
        <DigestValue>O5KELCn4iGF6QTpuC1gJg5EkIzAhplCLlv12cSs6IRM=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2021-11-09T17:02:22Z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{A1713D99-0517-4721-8458-A46FF53FA567}</SetupID>
          <SignatureText>Armin Hähner </SignatureText>
          <SignatureImage/>
          <SignatureComments/>
          <WindowsVersion>10.0</WindowsVersion>
          <OfficeVersion>16.0.14527/23</OfficeVersion>
          <ApplicationVersion>16.0.14527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2021-11-09T17:02:22Z</xd:SigningTime>
          <xd:SigningCertificate>
            <xd:Cert>
              <xd:CertDigest>
                <DigestMethod Algorithm="http://www.w3.org/2001/04/xmlenc#sha256"/>
                <DigestValue>pXM7rJsQkl4ho/02j+XkzU6jvmiAMxO1Qs0Q5fUZ1Es=</DigestValue>
              </xd:CertDigest>
              <xd:IssuerSerial>
                <X509IssuerName>CN=CA-CODE100 S.A., C=PY, O=CODE100 S.A., SERIALNUMBER=RUC 80080610-7</X509IssuerName>
                <X509SerialNumber>2051668682925201561055694559528337429248368072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BoGgAALw0AACBFTUYAAAEA2BsAAKoAAAAGAAAAAAAAAAAAAAAAAAAAAAUAAAAEAABSAQAADgEAAAAAAAAAAAAAAAAAAFAoBQCwH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wFEk/38AAADAUST/fwAAAAAAAAAAAAAAAKVQ/38AAFXqpiP/fwAAcEilUP9/AAC89zUk/38AAKAWAAAAAAAAQAAAwP9/AAAAAKVQ/38AACHtpiP/fwAABAAAAAAAAABwSKVQ/38AAKC80YXzAAAAvPc1JAAAAABIAAAA/38AALz3NST/fwAAoMNRJP9/AAAA/DUk/38AAAEAAAAAAAAARiE2JP9/AAAAAKVQ/38AAAAAAAAAAAAAAAAAAJwCAAD1////AAAAAHALAAAAAAAAgOK5/5wCAACovtGF8wAAAAAAAAAAAAAACb7RhfMAAACs2qYjZHYACAAAAAAlAAAADAAAAAEAAAAYAAAADAAAAAAAAAASAAAADAAAAAEAAAAeAAAAGAAAAL0AAAAEAAAA9wAAABEAAAAlAAAADAAAAAEAAABUAAAAiAAAAL4AAAAEAAAA9QAAABAAAAABAAAAAEDTQQDw0kG+AAAABAAAAAoAAABMAAAAAAAAAAAAAAAAAAAA//////////9gAAAAMAA5AC8AMQAx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JTspiP/fwAAAAAAAAAAAABo1dGF8wAAAFCkAYycAgAAAJkBjJwCAABwVqVQ/38AAAkAAAAJAAAAAAAAAPMAAACU7KYj/38AADEAAAAAAAAAALACjJwCAADY1tGF8wAAANCZAYycAgAAUKQBjJwCAACwZfFO/38AAAAAAAAAAAAAyND8Tv9/AAAAAAAAAAAAACDIKEL/fwAAqMgoQv9/AAAAAAAAAAAAAAAAAAAAAAAAdBRoCHNLAAAAAHRuAAAAADEAAAAAAAAAsJTGjZwCAACA4rn/nAIAAADY0YXzAAAAMI23/5wCAAAHAAAAAAAAAAAAAAAAAAAAPNfRh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ENw2kJwCAACAr2WQnAIAAFCk8B3/fwAAEOqt/5wCAAACAAAAAAAAACC50YXzAAAA2JC0j5wCAAD/jlId/38AAKCu042cAgAAOHjKHf9/AAAAAAAAnAIAAFCk8B3/fwAAgK9lkJwCAACsbRQo/38AALBl8U7/fwAAKAAAAAAAAADI0PxO/38AAAAAAAAAAAAA6Eg0kJwCAABTCSBP/38AAAAAAAAAAAAAAAAAAAAAAADUd2gIc0sAAKA7GpAAAAAA6Eg0kJwCAADg////AAAAAIDiuf+cAgAAuLrRhfMAAAAAAAAAAAAAAAYAAAAAAAAAAAAAAAAAAADcudGFZHYACAAAAAAlAAAADAAAAAMAAAAYAAAADAAAAAAAAAASAAAADAAAAAEAAAAWAAAADAAAAAgAAABUAAAAVAAAAAoAAAAnAAAAHgAAAEoAAAABAAAAAEDTQQDw0kEKAAAASwAAAAEAAABMAAAABAAAAAkAAAAnAAAAIAAAAEsAAABQAAAAWAAYK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QAAAARwAAACkAAAAzAAAAaAAAABUAAAAhAPAAAAAAAAAAAAAAAIA/AAAAAAAAAAAAAIA/AAAAAAAAAAAAAAAAAAAAAAAAAAAAAAAAAAAAAAAAAAAlAAAADAAAAAAAAIAoAAAADAAAAAQAAABSAAAAcAEAAAQAAADw////AAAAAAAAAAAAAAAAkAEAAAAAAAEAAAAAcwBlAGcAbwBlACAAdQBpAAAAAAAAAAAAAAAAAAAAAAAAAAAAAAAAAAAAAAAAAAAAAAAAAAAAAAAAAAAAAAAAAAAAAACo+4H/nAIAABDqrf+cAgAAoBgakJwCAAA+pa4vZucAAAAAAAAAAAAAng0FAAAAAAA6/IHfCrUAAGbYUkH/fwAAAEsqjJwCAAAAAAAAAAAAAFcAB4AAAAAArvU1jJwCAAAAAAAAAAAAAHy60YXzAAAAsGXxTv9/AADXPdpOAAAAAMjQ/E7/fwAAAAAAAAAAAACYSDSQnAIAAFMJIE//fwAAAAAAAAAAAAAAAAAAAAAAACR4aAhzSwAAwF0akAAAAACYSDSQnAIAAPD///8AAAAAgOK5/5wCAADou9GF8wAAAAAAAAAAAAAACQAAAAAAAAAAAAAAAAAAAAy70YVkdgAIAAAAACUAAAAMAAAABAAAABgAAAAMAAAAAAAAABIAAAAMAAAAAQAAAB4AAAAYAAAAKQAAADMAAACRAAAASAAAACUAAAAMAAAABAAAAFQAAACcAAAAKgAAADMAAACPAAAARwAAAAEAAAAAQNNBAPDSQSoAAAAzAAAADQAAAEwAAAAAAAAAAAAAAAAAAAD//////////2gAAABBAHIAbQBpAG4AIABIAOQAaABuAGUAcgAgAAAACgAAAAYAAAAOAAAABAAAAAkAAAAEAAAACwAAAAgAAAAJAAAACQAAAAgAAAAGAAAAB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QAAAAXAAAAAEAAAAAQNNBAPDSQQoAAABQAAAADAAAAEwAAAAAAAAAAAAAAAAAAAD//////////2QAAABBAHIAbQBpAG4AIABIAOQAaABuAGUAcgAHAAAABAAAAAkAAAADAAAABwAAAAMAAAAIAAAABgAAAAcAAAAHAAAABgAAAAQ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wAAAACgAAAGAAAACfAAAAbAAAAAEAAAAAQNNBAPDSQQoAAABgAAAAGwAAAEwAAAAAAAAAAAAAAAAAAAD//////////4QAAABSAGUAcAByAGUAcwBlAG4AdABhAG4AdABlACAATABlAGcAYQBsAC8ARwBlAHIAZQBuAHQAZQB0LAcAAAAGAAAABwAAAAQAAAAGAAAABQAAAAYAAAAHAAAABAAAAAYAAAAHAAAABAAAAAYAAAADAAAABQAAAAYAAAAHAAAABgAAAAMAAAAEAAAACAAAAAYAAAAEAAAABgAAAAcAAAAEAAAABgAAAEsAAABAAAAAMAAAAAUAAAAgAAAAAQAAAAEAAAAQAAAAAAAAAAAAAAAAAQAAgAAAAAAAAAAAAAAAAAEAAIAAAAAlAAAADAAAAAIAAAAnAAAAGAAAAAUAAAAAAAAA////AAAAAAAlAAAADAAAAAUAAABMAAAAZAAAAAkAAABwAAAA4wAAAHwAAAAJAAAAcAAAANsAAAANAAAAIQDwAAAAAAAAAAAAAACAPwAAAAAAAAAAAACAPwAAAAAAAAAAAAAAAAAAAAAAAAAAAAAAAAAAAAAAAAAAJQAAAAwAAAAAAACAKAAAAAwAAAAFAAAAJQAAAAwAAAABAAAAGAAAAAwAAAAAAAAAEgAAAAwAAAABAAAAFgAAAAwAAAAAAAAAVAAAACQBAAAKAAAAcAAAAOIAAAB8AAAAAQAAAABA00EA8NJBCgAAAHAAAAAkAAAATAAAAAQAAAAJAAAAcAAAAOQAAAB9AAAAlAAAAEYAaQByAG0AYQBkAG8AIABwAG8AcgA6ACAAQQBSAE0ASQBOACAASADEAEgATgBFAFIAIABTAFQATwBMAEwATQBBAEkARQBSAAYAAAADAAAABAAAAAkAAAAGAAAABwAAAAcAAAADAAAABwAAAAcAAAAEAAAAAwAAAAMAAAAHAAAABwAAAAoAAAADAAAACAAAAAMAAAAIAAAABwAAAAgAAAAIAAAABgAAAAcAAAADAAAABgAAAAUAAAAJAAAABQAAAAUAAAAKAAAABwAAAAMAAAAGAAAABwAAABYAAAAMAAAAAAAAACUAAAAMAAAAAgAAAA4AAAAUAAAAAAAAABAAAAAUAAAA</Object>
  <Object Id="idInvalidSigLnImg">AQAAAGwAAAAAAAAAAAAAAP8AAAB/AAAAAAAAAAAAAABoGgAALw0AACBFTUYAAAEAdB8AALAAAAAGAAAAAAAAAAAAAAAAAAAAAAUAAAAEAABSAQAADgEAAAAAAAAAAAAAAAAAAFAoBQCwH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gAAAAAAAAAMBRJP9/AAAAwFEk/38AAAAAAAAAAAAAAAClUP9/AABV6qYj/38AAHBIpVD/fwAAvPc1JP9/AACgFgAAAAAAAEAAAMD/fwAAAAClUP9/AAAh7aYj/38AAAQAAAAAAAAAcEilUP9/AACgvNGF8wAAALz3NSQAAAAASAAAAP9/AAC89zUk/38AAKDDUST/fwAAAPw1JP9/AAABAAAAAAAAAEYhNiT/fwAAAAClUP9/AAAAAAAAAAAAAAAAAACcAgAA9f///wAAAABwCwAAAAAAAIDiuf+cAgAAqL7RhfMAAAAAAAAAAAAAAAm+0YXzAAAArNqmI2R2AAgAAAAAJQAAAAwAAAABAAAAGAAAAAwAAAD/AAAAEgAAAAwAAAABAAAAHgAAABgAAAAiAAAABAAAAHIAAAARAAAAJQAAAAwAAAABAAAAVAAAAKgAAAAjAAAABAAAAHAAAAAQAAAAAQAAAABA00EA8NJ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JTspiP/fwAAAAAAAAAAAABo1dGF8wAAAFCkAYycAgAAAJkBjJwCAABwVqVQ/38AAAkAAAAJAAAAAAAAAPMAAACU7KYj/38AADEAAAAAAAAAALACjJwCAADY1tGF8wAAANCZAYycAgAAUKQBjJwCAACwZfFO/38AAAAAAAAAAAAAyND8Tv9/AAAAAAAAAAAAACDIKEL/fwAAqMgoQv9/AAAAAAAAAAAAAAAAAAAAAAAAdBRoCHNLAAAAAHRuAAAAADEAAAAAAAAAsJTGjZwCAACA4rn/nAIAAADY0YXzAAAAMI23/5wCAAAHAAAAAAAAAAAAAAAAAAAAPNfRh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ENw2kJwCAACAr2WQnAIAAFCk8B3/fwAAEOqt/5wCAAACAAAAAAAAACC50YXzAAAA2JC0j5wCAAD/jlId/38AAKCu042cAgAAOHjKHf9/AAAAAAAAnAIAAFCk8B3/fwAAgK9lkJwCAACsbRQo/38AALBl8U7/fwAAKAAAAAAAAADI0PxO/38AAAAAAAAAAAAA6Eg0kJwCAABTCSBP/38AAAAAAAAAAAAAAAAAAAAAAADUd2gIc0sAAKA7GpAAAAAA6Eg0kJwCAADg////AAAAAIDiuf+cAgAAuLrRhfMAAAAAAAAAAAAAAAYAAAAAAAAAAAAAAAAAAADcudGFZHYACAAAAAAlAAAADAAAAAMAAAAYAAAADAAAAAAAAAASAAAADAAAAAEAAAAWAAAADAAAAAgAAABUAAAAVAAAAAoAAAAnAAAAHgAAAEoAAAABAAAAAEDTQQDw0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QAAAARwAAACkAAAAzAAAAaAAAABUAAAAhAPAAAAAAAAAAAAAAAIA/AAAAAAAAAAAAAIA/AAAAAAAAAAAAAAAAAAAAAAAAAAAAAAAAAAAAAAAAAAAlAAAADAAAAAAAAIAoAAAADAAAAAQAAABSAAAAcAEAAAQAAADw////AAAAAAAAAAAAAAAAkAEAAAAAAAEAAAAAcwBlAGcAbwBlACAAdQBpAAAAAAAAAAAAAAAAAAAAAAAAAAAAAAAAAAAAAAAAAAAAAAAAAAAAAAAAAAAAAAAAAAAAAACo+4H/nAIAABDqrf+cAgAAoBgakJwCAAA+pa4vZucAAAAAAAAAAAAAng0FAAAAAAA6/IHfCrUAAGbYUkH/fwAAAEsqjJwCAAAAAAAAAAAAAFcAB4AAAAAArvU1jJwCAAAAAAAAAAAAAHy60YXzAAAAsGXxTv9/AADXPdpOAAAAAMjQ/E7/fwAAAAAAAAAAAACYSDSQnAIAAFMJIE//fwAAAAAAAAAAAAAAAAAAAAAAACR4aAhzSwAAwF0akAAAAACYSDSQnAIAAPD///8AAAAAgOK5/5wCAADou9GF8wAAAAAAAAAAAAAACQAAAAAAAAAAAAAAAAAAAAy70YVkdgAIAAAAACUAAAAMAAAABAAAABgAAAAMAAAAAAAAABIAAAAMAAAAAQAAAB4AAAAYAAAAKQAAADMAAACRAAAASAAAACUAAAAMAAAABAAAAFQAAACcAAAAKgAAADMAAACPAAAARwAAAAEAAAAAQNNBAPDSQSoAAAAzAAAADQAAAEwAAAAAAAAAAAAAAAAAAAD//////////2gAAABBAHIAbQBpAG4AIABIAOQAaABuAGUAcgAgAAAACgAAAAYAAAAOAAAABAAAAAkAAAAEAAAACwAAAAgAAAAJAAAACQAAAAgAAAAGAAAAB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QAAAAXAAAAAEAAAAAQNNBAPDSQQoAAABQAAAADAAAAEwAAAAAAAAAAAAAAAAAAAD//////////2QAAABBAHIAbQBpAG4AIABIAOQAaABuAGUAcgAHAAAABAAAAAkAAAADAAAABwAAAAMAAAAIAAAABgAAAAcAAAAHAAAABgAAAAQ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wAAAACgAAAGAAAACfAAAAbAAAAAEAAAAAQNNBAPDSQQoAAABgAAAAGwAAAEwAAAAAAAAAAAAAAAAAAAD//////////4QAAABSAGUAcAByAGUAcwBlAG4AdABhAG4AdABlACAATABlAGcAYQBsAC8ARwBlAHIAZQBuAHQAZQAAAAcAAAAGAAAABwAAAAQAAAAGAAAABQAAAAYAAAAHAAAABAAAAAYAAAAHAAAABAAAAAYAAAADAAAABQAAAAYAAAAHAAAABgAAAAMAAAAEAAAACAAAAAYAAAAEAAAABgAAAAcAAAAEAAAABgAAAEsAAABAAAAAMAAAAAUAAAAgAAAAAQAAAAEAAAAQAAAAAAAAAAAAAAAAAQAAgAAAAAAAAAAAAAAAAAEAAIAAAAAlAAAADAAAAAIAAAAnAAAAGAAAAAUAAAAAAAAA////AAAAAAAlAAAADAAAAAUAAABMAAAAZAAAAAkAAABwAAAA4wAAAHwAAAAJAAAAcAAAANsAAAANAAAAIQDwAAAAAAAAAAAAAACAPwAAAAAAAAAAAACAPwAAAAAAAAAAAAAAAAAAAAAAAAAAAAAAAAAAAAAAAAAAJQAAAAwAAAAAAACAKAAAAAwAAAAFAAAAJQAAAAwAAAABAAAAGAAAAAwAAAAAAAAAEgAAAAwAAAABAAAAFgAAAAwAAAAAAAAAVAAAACQBAAAKAAAAcAAAAOIAAAB8AAAAAQAAAABA00EA8NJBCgAAAHAAAAAkAAAATAAAAAQAAAAJAAAAcAAAAOQAAAB9AAAAlAAAAEYAaQByAG0AYQBkAG8AIABwAG8AcgA6ACAAQQBSAE0ASQBOACAASADEAEgATgBFAFIAIABTAFQATwBMAEwATQBBAEkARQBSAAYAAAADAAAABAAAAAkAAAAGAAAABwAAAAcAAAADAAAABwAAAAcAAAAEAAAAAwAAAAMAAAAHAAAABwAAAAoAAAADAAAACAAAAAMAAAAIAAAABwAAAAgAAAAIAAAABgAAAAcAAAADAAAABgAAAAUAAAAJAAAABQAAAAUAAAAKAAAABwAAAAMAAAAG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Nuñez Lovera</dc:creator>
  <cp:lastModifiedBy>Sanny Rodriguez</cp:lastModifiedBy>
  <dcterms:created xsi:type="dcterms:W3CDTF">2021-07-19T13:48:12Z</dcterms:created>
  <dcterms:modified xsi:type="dcterms:W3CDTF">2021-11-09T16:38:10Z</dcterms:modified>
</cp:coreProperties>
</file>